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t.rozp." sheetId="1" r:id="rId1"/>
    <sheet name="ošetření" sheetId="2" r:id="rId2"/>
  </sheets>
  <definedNames>
    <definedName name="Excel_BuiltIn_Print_Area_1_1">'St.rozp.'!$A$1:$G$44</definedName>
    <definedName name="_xlnm.Print_Area" localSheetId="0">'St.rozp.'!$A$1:$H$44</definedName>
  </definedNames>
  <calcPr fullCalcOnLoad="1"/>
</workbook>
</file>

<file path=xl/sharedStrings.xml><?xml version="1.0" encoding="utf-8"?>
<sst xmlns="http://schemas.openxmlformats.org/spreadsheetml/2006/main" count="303" uniqueCount="144">
  <si>
    <t xml:space="preserve"> </t>
  </si>
  <si>
    <t>Místo :</t>
  </si>
  <si>
    <t>Heřmanice</t>
  </si>
  <si>
    <t>datum: 9. 11. 2013</t>
  </si>
  <si>
    <t>Ozn. stromu</t>
  </si>
  <si>
    <t>Taxon           česky</t>
  </si>
  <si>
    <t>Taxon            latinsky</t>
  </si>
  <si>
    <t>Průměr kmene (cm)</t>
  </si>
  <si>
    <t>Obvod kmene (cm)</t>
  </si>
  <si>
    <t xml:space="preserve">Návrh     opatření </t>
  </si>
  <si>
    <t>Jedn. Cena (kč)</t>
  </si>
  <si>
    <t>Cena (ks x jedn. kč)</t>
  </si>
  <si>
    <t>N1/3</t>
  </si>
  <si>
    <t>jasan</t>
  </si>
  <si>
    <t>Fraxinus</t>
  </si>
  <si>
    <t>3x10</t>
  </si>
  <si>
    <t>3x31</t>
  </si>
  <si>
    <t>kácení</t>
  </si>
  <si>
    <t>N4/2</t>
  </si>
  <si>
    <t>buk</t>
  </si>
  <si>
    <t>Fagus</t>
  </si>
  <si>
    <t>2x15</t>
  </si>
  <si>
    <t>2x47</t>
  </si>
  <si>
    <t>N5/2</t>
  </si>
  <si>
    <t>N6/1</t>
  </si>
  <si>
    <t>topol</t>
  </si>
  <si>
    <t>Populus</t>
  </si>
  <si>
    <t>N7/1</t>
  </si>
  <si>
    <t>olše</t>
  </si>
  <si>
    <t>Alnus</t>
  </si>
  <si>
    <t>N8/5</t>
  </si>
  <si>
    <t>5x10</t>
  </si>
  <si>
    <t>5x31</t>
  </si>
  <si>
    <t>N15/1</t>
  </si>
  <si>
    <t>vrba</t>
  </si>
  <si>
    <t>Salix</t>
  </si>
  <si>
    <t>N17/1</t>
  </si>
  <si>
    <t>N23/1</t>
  </si>
  <si>
    <t>N27/2</t>
  </si>
  <si>
    <t>osika</t>
  </si>
  <si>
    <t>2 x 10</t>
  </si>
  <si>
    <t>N33/8</t>
  </si>
  <si>
    <t xml:space="preserve">líska </t>
  </si>
  <si>
    <t>Corylus</t>
  </si>
  <si>
    <t>M35/6</t>
  </si>
  <si>
    <t>javor</t>
  </si>
  <si>
    <t>Acer</t>
  </si>
  <si>
    <t>6 x 10</t>
  </si>
  <si>
    <t>6 x 31</t>
  </si>
  <si>
    <t>CENA CELKEM</t>
  </si>
  <si>
    <t>II. kategorie řezů</t>
  </si>
  <si>
    <t>SOUPIS PRACÍ</t>
  </si>
  <si>
    <t>Stavba:</t>
  </si>
  <si>
    <t>Objekt:</t>
  </si>
  <si>
    <t>ošetření stávajících dřevin</t>
  </si>
  <si>
    <t>Rozpočet:</t>
  </si>
  <si>
    <t>10-2009 Městský park: rekonstrukce parku v ul. Gen. svobody</t>
  </si>
  <si>
    <t>Objednavatel:</t>
  </si>
  <si>
    <t>MÚ Hrádek nad Nisou</t>
  </si>
  <si>
    <t>číslo stromu</t>
  </si>
  <si>
    <t>taxon česky</t>
  </si>
  <si>
    <t>průměr kmene</t>
  </si>
  <si>
    <t>popis opatření</t>
  </si>
  <si>
    <t>cena vč. štěpkování</t>
  </si>
  <si>
    <t>cena vazby</t>
  </si>
  <si>
    <t>cena kácení vč. štepkování</t>
  </si>
  <si>
    <t>naléhavost</t>
  </si>
  <si>
    <t>poznámka</t>
  </si>
  <si>
    <t>javor klen</t>
  </si>
  <si>
    <t>základní zdravotní řez, vrtaná vazba</t>
  </si>
  <si>
    <t>napnutá pružná vazba, suché větve</t>
  </si>
  <si>
    <t>jasan ztepilý</t>
  </si>
  <si>
    <t>redukční řez + obvodová redukce 20%</t>
  </si>
  <si>
    <t>periferně prosychá</t>
  </si>
  <si>
    <t>javor mléč</t>
  </si>
  <si>
    <t>základní zdravotní řez, odlehčit</t>
  </si>
  <si>
    <t>buk lesní</t>
  </si>
  <si>
    <t>základní zdravotní řez</t>
  </si>
  <si>
    <t>primární náklon</t>
  </si>
  <si>
    <t>50+50+50</t>
  </si>
  <si>
    <t>tlaková vidlice, suché větve</t>
  </si>
  <si>
    <t>lípa srdčitá</t>
  </si>
  <si>
    <t>výmladky, dutina</t>
  </si>
  <si>
    <t>rizikové kácení</t>
  </si>
  <si>
    <t>snížená vitalita, zlomy, hniloba kmene, nad hřištěm</t>
  </si>
  <si>
    <t>dub letní</t>
  </si>
  <si>
    <t>silné suché větve</t>
  </si>
  <si>
    <t>drobné suché větve</t>
  </si>
  <si>
    <t>dub červený</t>
  </si>
  <si>
    <t>jilm vaz</t>
  </si>
  <si>
    <t>asymetrická koruna</t>
  </si>
  <si>
    <t>jírovec madal</t>
  </si>
  <si>
    <t>redukční řez - obvodová redukce 20%</t>
  </si>
  <si>
    <t>tlaková vidllice</t>
  </si>
  <si>
    <t>podchodný profil</t>
  </si>
  <si>
    <t>redukční řez, symetrizace</t>
  </si>
  <si>
    <t>bez zásahu</t>
  </si>
  <si>
    <t>základní zdravotní řez - zapěstování koruny mladého stomu</t>
  </si>
  <si>
    <t>vstupy do dutin na kmeni, primární náklon</t>
  </si>
  <si>
    <t>asymetrická koruna, silné suché větve</t>
  </si>
  <si>
    <t>kalusující trhlina, silné suché větve</t>
  </si>
  <si>
    <t>silné suché větve nad chodníkem</t>
  </si>
  <si>
    <t>vrůstá do koruny dubu</t>
  </si>
  <si>
    <t>silné suché a zavěšené větve</t>
  </si>
  <si>
    <t>tlaková vidlice, kalusující poškození</t>
  </si>
  <si>
    <t>troudnatec jasanový na bázi</t>
  </si>
  <si>
    <t>vrůstá do jírovce, dráty</t>
  </si>
  <si>
    <t>základní zdravotní řez, odstranit vazbu</t>
  </si>
  <si>
    <t>napnutá pružná vazba</t>
  </si>
  <si>
    <t>hniloba kmene, asymetrická koruna</t>
  </si>
  <si>
    <t>tlaková vidlice, silné suché větve</t>
  </si>
  <si>
    <t>rozsáhlá hniloba báze a kmene</t>
  </si>
  <si>
    <t>49a</t>
  </si>
  <si>
    <t>49b</t>
  </si>
  <si>
    <t>lípa velkolistá</t>
  </si>
  <si>
    <t>základní zdravotní řez, redukce kodominantu</t>
  </si>
  <si>
    <t>poškozené kosterní větve</t>
  </si>
  <si>
    <t>sekundární koruna</t>
  </si>
  <si>
    <t>olše lepkavá</t>
  </si>
  <si>
    <t>A</t>
  </si>
  <si>
    <t>liliovník tulipánokvětý</t>
  </si>
  <si>
    <t>B</t>
  </si>
  <si>
    <t>platan javorolistý</t>
  </si>
  <si>
    <t>C</t>
  </si>
  <si>
    <t>D</t>
  </si>
  <si>
    <t>E</t>
  </si>
  <si>
    <t>F</t>
  </si>
  <si>
    <t>G</t>
  </si>
  <si>
    <t>H</t>
  </si>
  <si>
    <t>I</t>
  </si>
  <si>
    <t>J</t>
  </si>
  <si>
    <t>K</t>
  </si>
  <si>
    <t>habr obecný</t>
  </si>
  <si>
    <t>L</t>
  </si>
  <si>
    <t>M</t>
  </si>
  <si>
    <t>N</t>
  </si>
  <si>
    <t>P</t>
  </si>
  <si>
    <t>DPH</t>
  </si>
  <si>
    <t>CENA CELKEM vč. DPH</t>
  </si>
  <si>
    <t>Bez DPH</t>
  </si>
  <si>
    <t xml:space="preserve">       NÁVRH KÁCENÍ ŽANDOV </t>
  </si>
  <si>
    <t>Soupis - nálety</t>
  </si>
  <si>
    <t>kod1</t>
  </si>
  <si>
    <t xml:space="preserve"> odstranění pařezů a úprava jámy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</si>
</sst>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;\-#,##0.0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Verdana"/>
      <family val="2"/>
    </font>
    <font>
      <b/>
      <sz val="14"/>
      <name val="Arial CE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38" applyFont="1" applyFill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33" borderId="16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3" fontId="6" fillId="0" borderId="20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left" wrapText="1"/>
    </xf>
    <xf numFmtId="3" fontId="6" fillId="0" borderId="15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3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0" fillId="0" borderId="27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2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 wrapText="1"/>
    </xf>
    <xf numFmtId="0" fontId="45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8.625" style="0" customWidth="1"/>
    <col min="2" max="2" width="16.375" style="0" customWidth="1"/>
    <col min="3" max="3" width="16.875" style="0" customWidth="1"/>
    <col min="4" max="4" width="10.00390625" style="0" customWidth="1"/>
    <col min="5" max="5" width="9.50390625" style="0" customWidth="1"/>
    <col min="6" max="6" width="15.125" style="0" customWidth="1"/>
    <col min="7" max="7" width="14.50390625" style="0" customWidth="1"/>
    <col min="8" max="8" width="17.00390625" style="0" customWidth="1"/>
    <col min="9" max="9" width="11.625" style="0" customWidth="1"/>
    <col min="10" max="10" width="15.875" style="0" customWidth="1"/>
    <col min="12" max="12" width="11.00390625" style="0" customWidth="1"/>
    <col min="13" max="13" width="11.50390625" style="0" customWidth="1"/>
  </cols>
  <sheetData>
    <row r="1" spans="1:7" ht="15" customHeight="1">
      <c r="A1" s="1" t="s">
        <v>0</v>
      </c>
      <c r="B1" s="2" t="s">
        <v>141</v>
      </c>
      <c r="C1" s="2"/>
      <c r="D1" s="113" t="s">
        <v>140</v>
      </c>
      <c r="E1" s="113"/>
      <c r="F1" s="113"/>
      <c r="G1" s="3"/>
    </row>
    <row r="2" spans="1:12" ht="15" customHeight="1">
      <c r="A2" s="4"/>
      <c r="B2" s="5"/>
      <c r="C2" s="5"/>
      <c r="D2" s="113"/>
      <c r="E2" s="113"/>
      <c r="F2" s="113"/>
      <c r="G2" s="6"/>
      <c r="H2" s="7"/>
      <c r="I2" s="7"/>
      <c r="J2" s="7"/>
      <c r="K2" s="7"/>
      <c r="L2" s="7"/>
    </row>
    <row r="3" spans="1:12" ht="15" customHeight="1">
      <c r="A3" s="4"/>
      <c r="B3" s="5" t="s">
        <v>1</v>
      </c>
      <c r="C3" s="5" t="s">
        <v>2</v>
      </c>
      <c r="D3" s="5" t="s">
        <v>3</v>
      </c>
      <c r="E3" s="5"/>
      <c r="F3" s="5"/>
      <c r="G3" s="91"/>
      <c r="H3" s="92"/>
      <c r="I3" s="8"/>
      <c r="J3" s="8"/>
      <c r="K3" s="8"/>
      <c r="L3" s="8"/>
    </row>
    <row r="4" spans="1:12" ht="42" customHeight="1">
      <c r="A4" s="95" t="s">
        <v>4</v>
      </c>
      <c r="B4" s="95" t="s">
        <v>5</v>
      </c>
      <c r="C4" s="95" t="s">
        <v>6</v>
      </c>
      <c r="D4" s="95" t="s">
        <v>7</v>
      </c>
      <c r="E4" s="95" t="s">
        <v>8</v>
      </c>
      <c r="F4" s="95" t="s">
        <v>9</v>
      </c>
      <c r="G4" s="96" t="s">
        <v>10</v>
      </c>
      <c r="H4" s="97" t="s">
        <v>11</v>
      </c>
      <c r="I4" s="8"/>
      <c r="J4" s="8"/>
      <c r="K4" s="8"/>
      <c r="L4" s="8"/>
    </row>
    <row r="5" spans="1:12" ht="15.75" customHeight="1">
      <c r="A5" s="95" t="s">
        <v>12</v>
      </c>
      <c r="B5" s="95" t="s">
        <v>13</v>
      </c>
      <c r="C5" s="95" t="s">
        <v>14</v>
      </c>
      <c r="D5" s="95" t="s">
        <v>15</v>
      </c>
      <c r="E5" s="95" t="s">
        <v>16</v>
      </c>
      <c r="F5" s="95" t="s">
        <v>17</v>
      </c>
      <c r="G5" s="98"/>
      <c r="H5" s="98"/>
      <c r="I5" s="8"/>
      <c r="J5" s="8"/>
      <c r="K5" s="8"/>
      <c r="L5" s="8"/>
    </row>
    <row r="6" spans="1:12" ht="15.75" customHeight="1">
      <c r="A6" s="95" t="s">
        <v>18</v>
      </c>
      <c r="B6" s="95" t="s">
        <v>19</v>
      </c>
      <c r="C6" s="95" t="s">
        <v>20</v>
      </c>
      <c r="D6" s="95" t="s">
        <v>21</v>
      </c>
      <c r="E6" s="95" t="s">
        <v>22</v>
      </c>
      <c r="F6" s="95" t="s">
        <v>17</v>
      </c>
      <c r="G6" s="98"/>
      <c r="H6" s="98"/>
      <c r="I6" s="8"/>
      <c r="J6" s="8"/>
      <c r="K6" s="8"/>
      <c r="L6" s="8"/>
    </row>
    <row r="7" spans="1:12" ht="15.75" customHeight="1">
      <c r="A7" s="95" t="s">
        <v>23</v>
      </c>
      <c r="B7" s="95" t="s">
        <v>19</v>
      </c>
      <c r="C7" s="95" t="s">
        <v>20</v>
      </c>
      <c r="D7" s="95" t="s">
        <v>21</v>
      </c>
      <c r="E7" s="95" t="s">
        <v>22</v>
      </c>
      <c r="F7" s="95" t="s">
        <v>17</v>
      </c>
      <c r="G7" s="98"/>
      <c r="H7" s="98"/>
      <c r="I7" s="8"/>
      <c r="J7" s="8"/>
      <c r="K7" s="8"/>
      <c r="L7" s="8"/>
    </row>
    <row r="8" spans="1:12" ht="16.5" customHeight="1">
      <c r="A8" s="95" t="s">
        <v>24</v>
      </c>
      <c r="B8" s="95" t="s">
        <v>25</v>
      </c>
      <c r="C8" s="95" t="s">
        <v>26</v>
      </c>
      <c r="D8" s="95">
        <v>10</v>
      </c>
      <c r="E8" s="95">
        <v>31</v>
      </c>
      <c r="F8" s="95" t="s">
        <v>17</v>
      </c>
      <c r="G8" s="98"/>
      <c r="H8" s="98"/>
      <c r="I8" s="8"/>
      <c r="J8" s="8"/>
      <c r="K8" s="8"/>
      <c r="L8" s="8"/>
    </row>
    <row r="9" spans="1:12" ht="14.25" customHeight="1">
      <c r="A9" s="95" t="s">
        <v>27</v>
      </c>
      <c r="B9" s="95" t="s">
        <v>28</v>
      </c>
      <c r="C9" s="95" t="s">
        <v>29</v>
      </c>
      <c r="D9" s="95">
        <v>10</v>
      </c>
      <c r="E9" s="95">
        <v>31</v>
      </c>
      <c r="F9" s="95" t="s">
        <v>17</v>
      </c>
      <c r="G9" s="98"/>
      <c r="H9" s="98"/>
      <c r="I9" s="8"/>
      <c r="J9" s="8"/>
      <c r="K9" s="8"/>
      <c r="L9" s="8"/>
    </row>
    <row r="10" spans="1:12" ht="15.75" customHeight="1">
      <c r="A10" s="95" t="s">
        <v>30</v>
      </c>
      <c r="B10" s="95" t="s">
        <v>28</v>
      </c>
      <c r="C10" s="95" t="s">
        <v>29</v>
      </c>
      <c r="D10" s="95" t="s">
        <v>31</v>
      </c>
      <c r="E10" s="95" t="s">
        <v>32</v>
      </c>
      <c r="F10" s="95" t="s">
        <v>17</v>
      </c>
      <c r="G10" s="98"/>
      <c r="H10" s="98"/>
      <c r="I10" s="8"/>
      <c r="J10" s="8"/>
      <c r="K10" s="8"/>
      <c r="L10" s="8"/>
    </row>
    <row r="11" spans="1:12" ht="14.25" customHeight="1">
      <c r="A11" s="98" t="s">
        <v>33</v>
      </c>
      <c r="B11" s="98" t="s">
        <v>34</v>
      </c>
      <c r="C11" s="98" t="s">
        <v>35</v>
      </c>
      <c r="D11" s="98">
        <v>12</v>
      </c>
      <c r="E11" s="98">
        <v>38</v>
      </c>
      <c r="F11" s="98" t="s">
        <v>17</v>
      </c>
      <c r="G11" s="98"/>
      <c r="H11" s="98"/>
      <c r="I11" s="7"/>
      <c r="J11" s="7"/>
      <c r="K11" s="7"/>
      <c r="L11" s="7"/>
    </row>
    <row r="12" spans="1:12" ht="14.25" customHeight="1">
      <c r="A12" s="99" t="s">
        <v>36</v>
      </c>
      <c r="B12" s="99" t="s">
        <v>34</v>
      </c>
      <c r="C12" s="99" t="s">
        <v>35</v>
      </c>
      <c r="D12" s="99">
        <v>15</v>
      </c>
      <c r="E12" s="99">
        <v>47</v>
      </c>
      <c r="F12" s="99" t="s">
        <v>17</v>
      </c>
      <c r="G12" s="99"/>
      <c r="H12" s="99"/>
      <c r="I12" s="7"/>
      <c r="J12" s="9"/>
      <c r="K12" s="7"/>
      <c r="L12" s="7"/>
    </row>
    <row r="13" spans="1:12" ht="12.75">
      <c r="A13" s="98" t="s">
        <v>37</v>
      </c>
      <c r="B13" s="98" t="s">
        <v>25</v>
      </c>
      <c r="C13" s="98" t="s">
        <v>26</v>
      </c>
      <c r="D13" s="98">
        <v>10</v>
      </c>
      <c r="E13" s="98">
        <v>31</v>
      </c>
      <c r="F13" s="98" t="s">
        <v>17</v>
      </c>
      <c r="G13" s="98"/>
      <c r="H13" s="98"/>
      <c r="I13" s="7"/>
      <c r="J13" s="10"/>
      <c r="K13" s="7"/>
      <c r="L13" s="7"/>
    </row>
    <row r="14" spans="1:12" ht="14.25" customHeight="1">
      <c r="A14" s="98" t="s">
        <v>38</v>
      </c>
      <c r="B14" s="98" t="s">
        <v>39</v>
      </c>
      <c r="C14" s="98" t="s">
        <v>26</v>
      </c>
      <c r="D14" s="98" t="s">
        <v>40</v>
      </c>
      <c r="E14" s="98">
        <v>31</v>
      </c>
      <c r="F14" s="98" t="s">
        <v>17</v>
      </c>
      <c r="G14" s="98"/>
      <c r="H14" s="98"/>
      <c r="I14" s="7"/>
      <c r="J14" s="9"/>
      <c r="K14" s="7"/>
      <c r="L14" s="7"/>
    </row>
    <row r="15" spans="1:12" ht="12.75">
      <c r="A15" s="98" t="s">
        <v>41</v>
      </c>
      <c r="B15" s="98" t="s">
        <v>42</v>
      </c>
      <c r="C15" s="98" t="s">
        <v>43</v>
      </c>
      <c r="D15" s="98">
        <v>10</v>
      </c>
      <c r="E15" s="98">
        <v>31</v>
      </c>
      <c r="F15" s="98" t="s">
        <v>17</v>
      </c>
      <c r="G15" s="98"/>
      <c r="H15" s="98"/>
      <c r="I15" s="8"/>
      <c r="J15" s="8"/>
      <c r="K15" s="8"/>
      <c r="L15" s="8"/>
    </row>
    <row r="16" spans="1:12" ht="12.75">
      <c r="A16" s="98" t="s">
        <v>44</v>
      </c>
      <c r="B16" s="98" t="s">
        <v>45</v>
      </c>
      <c r="C16" s="98" t="s">
        <v>46</v>
      </c>
      <c r="D16" s="98" t="s">
        <v>47</v>
      </c>
      <c r="E16" s="98" t="s">
        <v>48</v>
      </c>
      <c r="F16" s="98" t="s">
        <v>17</v>
      </c>
      <c r="G16" s="98"/>
      <c r="H16" s="98"/>
      <c r="I16" s="8"/>
      <c r="J16" s="8"/>
      <c r="K16" s="8"/>
      <c r="L16" s="8"/>
    </row>
    <row r="17" spans="1:12" ht="12.75">
      <c r="A17" s="109" t="s">
        <v>142</v>
      </c>
      <c r="B17" s="109" t="s">
        <v>143</v>
      </c>
      <c r="C17" s="98"/>
      <c r="D17" s="98"/>
      <c r="E17" s="98"/>
      <c r="F17" s="98"/>
      <c r="G17" s="98"/>
      <c r="H17" s="98"/>
      <c r="I17" s="8"/>
      <c r="J17" s="8"/>
      <c r="K17" s="8"/>
      <c r="L17" s="8"/>
    </row>
    <row r="18" spans="1:12" ht="12.75">
      <c r="A18" s="100"/>
      <c r="B18" s="101"/>
      <c r="C18" s="101"/>
      <c r="D18" s="101"/>
      <c r="E18" s="101"/>
      <c r="F18" s="101"/>
      <c r="G18" s="101" t="s">
        <v>49</v>
      </c>
      <c r="H18" s="102"/>
      <c r="I18" s="7"/>
      <c r="J18" s="7"/>
      <c r="K18" s="7"/>
      <c r="L18" s="7"/>
    </row>
    <row r="19" spans="1:12" ht="12.75">
      <c r="A19" s="100"/>
      <c r="B19" s="101"/>
      <c r="C19" s="101"/>
      <c r="D19" s="101"/>
      <c r="E19" s="101"/>
      <c r="F19" s="101"/>
      <c r="G19" s="101" t="s">
        <v>139</v>
      </c>
      <c r="H19" s="103"/>
      <c r="I19" s="7"/>
      <c r="J19" s="7"/>
      <c r="K19" s="7"/>
      <c r="L19" s="7"/>
    </row>
    <row r="20" spans="1:13" ht="12.75">
      <c r="A20" s="100"/>
      <c r="B20" s="101"/>
      <c r="C20" s="101"/>
      <c r="D20" s="101"/>
      <c r="E20" s="101"/>
      <c r="F20" s="101"/>
      <c r="G20" s="101"/>
      <c r="H20" s="103" t="s">
        <v>50</v>
      </c>
      <c r="I20" s="7"/>
      <c r="J20" s="7"/>
      <c r="K20" s="7"/>
      <c r="L20" s="7"/>
      <c r="M20" s="7"/>
    </row>
    <row r="21" spans="1:13" ht="12.75">
      <c r="A21" s="104"/>
      <c r="B21" s="101"/>
      <c r="C21" s="105"/>
      <c r="D21" s="101"/>
      <c r="E21" s="101"/>
      <c r="F21" s="101"/>
      <c r="G21" s="101"/>
      <c r="H21" s="101"/>
      <c r="I21" s="7"/>
      <c r="J21" s="7"/>
      <c r="K21" s="7"/>
      <c r="L21" s="7"/>
      <c r="M21" s="7"/>
    </row>
    <row r="22" spans="1:13" ht="12.75">
      <c r="A22" s="100"/>
      <c r="B22" s="101"/>
      <c r="C22" s="100"/>
      <c r="D22" s="101"/>
      <c r="E22" s="101"/>
      <c r="F22" s="101"/>
      <c r="G22" s="101"/>
      <c r="H22" s="103"/>
      <c r="I22" s="12"/>
      <c r="J22" s="13"/>
      <c r="K22" s="13"/>
      <c r="L22" s="13"/>
      <c r="M22" s="14"/>
    </row>
    <row r="23" spans="1:13" ht="12.75">
      <c r="A23" s="100"/>
      <c r="B23" s="100"/>
      <c r="C23" s="100"/>
      <c r="D23" s="103"/>
      <c r="E23" s="103"/>
      <c r="F23" s="103"/>
      <c r="G23" s="103"/>
      <c r="H23" s="103"/>
      <c r="I23" s="12"/>
      <c r="J23" s="13"/>
      <c r="K23" s="14"/>
      <c r="L23" s="13"/>
      <c r="M23" s="14"/>
    </row>
    <row r="24" spans="1:13" ht="12.75">
      <c r="A24" s="100"/>
      <c r="B24" s="100"/>
      <c r="C24" s="100"/>
      <c r="D24" s="103"/>
      <c r="E24" s="103"/>
      <c r="F24" s="103"/>
      <c r="G24" s="103"/>
      <c r="H24" s="103"/>
      <c r="I24" s="12"/>
      <c r="J24" s="13"/>
      <c r="K24" s="14"/>
      <c r="L24" s="13"/>
      <c r="M24" s="14"/>
    </row>
    <row r="25" spans="1:13" ht="12.75">
      <c r="A25" s="100"/>
      <c r="B25" s="100"/>
      <c r="C25" s="100"/>
      <c r="D25" s="103"/>
      <c r="E25" s="103"/>
      <c r="F25" s="103"/>
      <c r="G25" s="103"/>
      <c r="H25" s="103"/>
      <c r="I25" s="12"/>
      <c r="J25" s="13"/>
      <c r="K25" s="14"/>
      <c r="L25" s="13"/>
      <c r="M25" s="14"/>
    </row>
    <row r="26" spans="1:13" ht="12.75">
      <c r="A26" s="100"/>
      <c r="B26" s="100"/>
      <c r="C26" s="100"/>
      <c r="D26" s="103"/>
      <c r="E26" s="103"/>
      <c r="F26" s="103"/>
      <c r="G26" s="103"/>
      <c r="H26" s="103"/>
      <c r="I26" s="12"/>
      <c r="J26" s="13"/>
      <c r="K26" s="13"/>
      <c r="L26" s="13"/>
      <c r="M26" s="14"/>
    </row>
    <row r="27" spans="1:13" ht="12.75">
      <c r="A27" s="100"/>
      <c r="B27" s="100"/>
      <c r="C27" s="100"/>
      <c r="D27" s="103"/>
      <c r="E27" s="103"/>
      <c r="F27" s="103"/>
      <c r="G27" s="103"/>
      <c r="H27" s="103"/>
      <c r="I27" s="12"/>
      <c r="J27" s="13"/>
      <c r="K27" s="13"/>
      <c r="L27" s="13"/>
      <c r="M27" s="14"/>
    </row>
    <row r="28" spans="1:13" ht="12.75">
      <c r="A28" s="100"/>
      <c r="B28" s="100"/>
      <c r="C28" s="100"/>
      <c r="D28" s="103"/>
      <c r="E28" s="103"/>
      <c r="F28" s="103"/>
      <c r="G28" s="103"/>
      <c r="H28" s="106"/>
      <c r="I28" s="16"/>
      <c r="J28" s="110"/>
      <c r="K28" s="111"/>
      <c r="L28" s="111"/>
      <c r="M28" s="111"/>
    </row>
    <row r="29" spans="1:13" ht="12.75">
      <c r="A29" s="107"/>
      <c r="B29" s="107"/>
      <c r="C29" s="107"/>
      <c r="D29" s="106"/>
      <c r="E29" s="106"/>
      <c r="F29" s="106"/>
      <c r="G29" s="106"/>
      <c r="H29" s="106"/>
      <c r="I29" s="16"/>
      <c r="J29" s="110"/>
      <c r="K29" s="111"/>
      <c r="L29" s="111"/>
      <c r="M29" s="111"/>
    </row>
    <row r="30" spans="1:13" ht="11.25" customHeight="1">
      <c r="A30" s="107"/>
      <c r="B30" s="107"/>
      <c r="C30" s="107"/>
      <c r="D30" s="106"/>
      <c r="E30" s="106"/>
      <c r="F30" s="106"/>
      <c r="G30" s="106"/>
      <c r="H30" s="106"/>
      <c r="I30" s="16"/>
      <c r="J30" s="110"/>
      <c r="K30" s="111"/>
      <c r="L30" s="111"/>
      <c r="M30" s="111"/>
    </row>
    <row r="31" spans="1:13" ht="12.75" customHeight="1" hidden="1">
      <c r="A31" s="107"/>
      <c r="B31" s="107"/>
      <c r="C31" s="107"/>
      <c r="D31" s="106"/>
      <c r="E31" s="106"/>
      <c r="F31" s="106"/>
      <c r="G31" s="106"/>
      <c r="H31" s="106"/>
      <c r="I31" s="16"/>
      <c r="J31" s="110"/>
      <c r="K31" s="111"/>
      <c r="L31" s="111"/>
      <c r="M31" s="111"/>
    </row>
    <row r="32" spans="1:13" ht="12.75">
      <c r="A32" s="107"/>
      <c r="B32" s="107"/>
      <c r="C32" s="107"/>
      <c r="D32" s="106"/>
      <c r="E32" s="106"/>
      <c r="F32" s="106"/>
      <c r="G32" s="106"/>
      <c r="H32" s="108"/>
      <c r="I32" s="18"/>
      <c r="J32" s="110"/>
      <c r="K32" s="111"/>
      <c r="L32" s="111"/>
      <c r="M32" s="111"/>
    </row>
    <row r="33" spans="1:13" ht="12.75">
      <c r="A33" s="107"/>
      <c r="B33" s="107"/>
      <c r="C33" s="107"/>
      <c r="D33" s="108"/>
      <c r="E33" s="108"/>
      <c r="F33" s="108"/>
      <c r="G33" s="108"/>
      <c r="H33" s="108"/>
      <c r="I33" s="18"/>
      <c r="J33" s="110"/>
      <c r="K33" s="111"/>
      <c r="L33" s="111"/>
      <c r="M33" s="111"/>
    </row>
    <row r="34" spans="1:13" ht="12.75">
      <c r="A34" s="107"/>
      <c r="B34" s="107"/>
      <c r="C34" s="107"/>
      <c r="D34" s="108"/>
      <c r="E34" s="108"/>
      <c r="F34" s="108"/>
      <c r="G34" s="108"/>
      <c r="H34" s="108"/>
      <c r="I34" s="18"/>
      <c r="J34" s="110"/>
      <c r="K34" s="111"/>
      <c r="L34" s="111"/>
      <c r="M34" s="111"/>
    </row>
    <row r="35" spans="1:13" ht="12.75">
      <c r="A35" s="107"/>
      <c r="B35" s="107"/>
      <c r="C35" s="107"/>
      <c r="D35" s="108"/>
      <c r="E35" s="108"/>
      <c r="F35" s="108"/>
      <c r="G35" s="108"/>
      <c r="H35" s="108"/>
      <c r="I35" s="18"/>
      <c r="J35" s="110"/>
      <c r="K35" s="111"/>
      <c r="L35" s="111"/>
      <c r="M35" s="111"/>
    </row>
    <row r="36" spans="1:13" ht="12.75">
      <c r="A36" s="107"/>
      <c r="B36" s="107"/>
      <c r="C36" s="107"/>
      <c r="D36" s="108"/>
      <c r="E36" s="108"/>
      <c r="F36" s="108"/>
      <c r="G36" s="108"/>
      <c r="H36" s="108"/>
      <c r="I36" s="18"/>
      <c r="J36" s="110"/>
      <c r="K36" s="111"/>
      <c r="L36" s="111"/>
      <c r="M36" s="111"/>
    </row>
    <row r="37" spans="1:13" ht="12.75">
      <c r="A37" s="107"/>
      <c r="B37" s="107"/>
      <c r="C37" s="107"/>
      <c r="D37" s="108"/>
      <c r="E37" s="108"/>
      <c r="F37" s="108"/>
      <c r="G37" s="108"/>
      <c r="H37" s="108"/>
      <c r="I37" s="18"/>
      <c r="J37" s="110"/>
      <c r="K37" s="111"/>
      <c r="L37" s="111"/>
      <c r="M37" s="111"/>
    </row>
    <row r="38" spans="1:13" ht="12.75">
      <c r="A38" s="107"/>
      <c r="B38" s="107"/>
      <c r="C38" s="107"/>
      <c r="D38" s="108"/>
      <c r="E38" s="108"/>
      <c r="F38" s="108"/>
      <c r="G38" s="108"/>
      <c r="H38" s="108"/>
      <c r="I38" s="18"/>
      <c r="J38" s="110"/>
      <c r="K38" s="111"/>
      <c r="L38" s="111"/>
      <c r="M38" s="111"/>
    </row>
    <row r="39" spans="1:13" ht="12.75">
      <c r="A39" s="93"/>
      <c r="B39" s="93"/>
      <c r="C39" s="93"/>
      <c r="D39" s="94"/>
      <c r="E39" s="94"/>
      <c r="F39" s="94"/>
      <c r="G39" s="94"/>
      <c r="H39" s="18"/>
      <c r="I39" s="18"/>
      <c r="J39" s="110"/>
      <c r="K39" s="111"/>
      <c r="L39" s="111"/>
      <c r="M39" s="111"/>
    </row>
    <row r="40" spans="1:13" ht="12.75">
      <c r="A40" s="17"/>
      <c r="B40" s="17"/>
      <c r="C40" s="17"/>
      <c r="D40" s="19"/>
      <c r="E40" s="19"/>
      <c r="F40" s="19"/>
      <c r="G40" s="19"/>
      <c r="H40" s="18"/>
      <c r="I40" s="18"/>
      <c r="J40" s="110"/>
      <c r="K40" s="111"/>
      <c r="L40" s="111"/>
      <c r="M40" s="111"/>
    </row>
    <row r="41" spans="1:13" ht="12.75">
      <c r="A41" s="17"/>
      <c r="B41" s="17"/>
      <c r="C41" s="17"/>
      <c r="D41" s="19"/>
      <c r="E41" s="19"/>
      <c r="F41" s="19"/>
      <c r="G41" s="19"/>
      <c r="H41" s="12"/>
      <c r="I41" s="12"/>
      <c r="J41" s="13"/>
      <c r="K41" s="14"/>
      <c r="L41" s="14"/>
      <c r="M41" s="14"/>
    </row>
    <row r="42" spans="1:13" ht="12.75">
      <c r="A42" s="11"/>
      <c r="B42" s="11"/>
      <c r="C42" s="11"/>
      <c r="D42" s="15"/>
      <c r="E42" s="15"/>
      <c r="F42" s="15"/>
      <c r="G42" s="15"/>
      <c r="H42" s="20"/>
      <c r="I42" s="20"/>
      <c r="J42" s="110"/>
      <c r="K42" s="111"/>
      <c r="L42" s="111"/>
      <c r="M42" s="112"/>
    </row>
    <row r="43" spans="1:13" ht="12.75">
      <c r="A43" s="17"/>
      <c r="B43" s="17"/>
      <c r="C43" s="17"/>
      <c r="D43" s="21"/>
      <c r="E43" s="21"/>
      <c r="F43" s="21"/>
      <c r="G43" s="21"/>
      <c r="H43" s="20"/>
      <c r="I43" s="20"/>
      <c r="J43" s="110"/>
      <c r="K43" s="111"/>
      <c r="L43" s="111"/>
      <c r="M43" s="112"/>
    </row>
    <row r="44" spans="1:13" ht="12.75">
      <c r="A44" s="17"/>
      <c r="B44" s="17"/>
      <c r="C44" s="17"/>
      <c r="D44" s="21"/>
      <c r="E44" s="21"/>
      <c r="F44" s="21"/>
      <c r="G44" s="21"/>
      <c r="H44" s="7"/>
      <c r="I44" s="7"/>
      <c r="J44" s="13"/>
      <c r="K44" s="14"/>
      <c r="L44" s="14"/>
      <c r="M44" s="14"/>
    </row>
    <row r="45" spans="1:13" ht="12.75">
      <c r="A45" s="13"/>
      <c r="B45" s="13"/>
      <c r="C45" s="13"/>
      <c r="D45" s="7"/>
      <c r="E45" s="7"/>
      <c r="F45" s="7"/>
      <c r="G45" s="7"/>
      <c r="J45" s="22"/>
      <c r="K45" s="22"/>
      <c r="L45" s="22"/>
      <c r="M45" s="22"/>
    </row>
    <row r="46" spans="1:13" ht="12.75">
      <c r="A46" s="22"/>
      <c r="B46" s="22"/>
      <c r="C46" s="22"/>
      <c r="J46" s="22"/>
      <c r="K46" s="22"/>
      <c r="L46" s="22"/>
      <c r="M46" s="23"/>
    </row>
    <row r="47" spans="1:13" s="26" customFormat="1" ht="12.75">
      <c r="A47" s="24"/>
      <c r="B47" s="22"/>
      <c r="C47" s="25"/>
      <c r="D47"/>
      <c r="E47"/>
      <c r="F47"/>
      <c r="G47"/>
      <c r="J47" s="24"/>
      <c r="K47" s="24"/>
      <c r="L47" s="24"/>
      <c r="M47" s="23"/>
    </row>
    <row r="48" spans="1:13" s="26" customFormat="1" ht="12.75">
      <c r="A48" s="24"/>
      <c r="B48" s="24"/>
      <c r="C48" s="25"/>
      <c r="J48" s="24"/>
      <c r="K48" s="24"/>
      <c r="L48" s="24"/>
      <c r="M48" s="23"/>
    </row>
    <row r="49" spans="1:13" ht="12.75">
      <c r="A49" s="24"/>
      <c r="B49" s="24"/>
      <c r="C49" s="25"/>
      <c r="D49" s="26"/>
      <c r="E49" s="26"/>
      <c r="F49" s="26"/>
      <c r="G49" s="26"/>
      <c r="M49" s="23"/>
    </row>
    <row r="51" spans="1:7" s="26" customFormat="1" ht="12.75">
      <c r="A51"/>
      <c r="B51"/>
      <c r="C51"/>
      <c r="D51"/>
      <c r="E51"/>
      <c r="F51"/>
      <c r="G51"/>
    </row>
    <row r="52" spans="1:7" ht="12.75">
      <c r="A52" s="26"/>
      <c r="B52" s="26"/>
      <c r="C52" s="26"/>
      <c r="D52" s="26"/>
      <c r="E52" s="26"/>
      <c r="F52" s="26"/>
      <c r="G52" s="26"/>
    </row>
  </sheetData>
  <sheetProtection selectLockedCells="1" selectUnlockedCells="1"/>
  <mergeCells count="17">
    <mergeCell ref="D1:F2"/>
    <mergeCell ref="J28:J31"/>
    <mergeCell ref="K28:K31"/>
    <mergeCell ref="L28:L31"/>
    <mergeCell ref="M28:M31"/>
    <mergeCell ref="J32:J34"/>
    <mergeCell ref="K32:K34"/>
    <mergeCell ref="L32:L34"/>
    <mergeCell ref="M32:M34"/>
    <mergeCell ref="J35:J40"/>
    <mergeCell ref="K35:K40"/>
    <mergeCell ref="L35:L40"/>
    <mergeCell ref="M35:M40"/>
    <mergeCell ref="J42:J43"/>
    <mergeCell ref="K42:K43"/>
    <mergeCell ref="L42:L43"/>
    <mergeCell ref="M42:M43"/>
  </mergeCells>
  <printOptions/>
  <pageMargins left="0.39375" right="0.39375" top="0.7875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zoomScalePageLayoutView="0" workbookViewId="0" topLeftCell="A4">
      <selection activeCell="F90" sqref="F90"/>
    </sheetView>
  </sheetViews>
  <sheetFormatPr defaultColWidth="9.00390625" defaultRowHeight="12.75"/>
  <cols>
    <col min="1" max="1" width="4.00390625" style="0" customWidth="1"/>
    <col min="2" max="2" width="9.125" style="27" customWidth="1"/>
    <col min="3" max="3" width="14.50390625" style="27" customWidth="1"/>
    <col min="4" max="4" width="9.125" style="27" customWidth="1"/>
    <col min="5" max="5" width="32.50390625" style="27" customWidth="1"/>
    <col min="6" max="6" width="12.375" style="27" customWidth="1"/>
    <col min="7" max="7" width="9.125" style="27" customWidth="1"/>
    <col min="8" max="8" width="9.125" style="28" customWidth="1"/>
    <col min="9" max="9" width="9.125" style="27" customWidth="1"/>
    <col min="10" max="10" width="25.50390625" style="27" customWidth="1"/>
    <col min="11" max="11" width="11.50390625" style="0" customWidth="1"/>
  </cols>
  <sheetData>
    <row r="1" spans="1:11" ht="12.75">
      <c r="A1" s="29"/>
      <c r="B1" s="30"/>
      <c r="C1" s="31"/>
      <c r="D1" s="30"/>
      <c r="E1" s="30"/>
      <c r="F1" s="30"/>
      <c r="G1" s="30"/>
      <c r="H1" s="32"/>
      <c r="I1" s="30"/>
      <c r="J1" s="30"/>
      <c r="K1" s="29"/>
    </row>
    <row r="2" spans="1:11" ht="12.75">
      <c r="A2" s="24"/>
      <c r="D2" s="33"/>
      <c r="K2" s="22"/>
    </row>
    <row r="3" spans="1:11" ht="17.25">
      <c r="A3" s="24"/>
      <c r="E3" s="34" t="s">
        <v>51</v>
      </c>
      <c r="H3" s="27"/>
      <c r="K3" s="22"/>
    </row>
    <row r="4" spans="1:11" ht="12.75">
      <c r="A4" s="22"/>
      <c r="B4" s="35"/>
      <c r="C4" s="36" t="s">
        <v>52</v>
      </c>
      <c r="D4" s="36"/>
      <c r="E4" s="36">
        <f>'St.rozp.'!E3</f>
        <v>0</v>
      </c>
      <c r="F4" s="36"/>
      <c r="G4" s="36"/>
      <c r="H4" s="36"/>
      <c r="I4" s="36"/>
      <c r="J4" s="37"/>
      <c r="K4" s="22"/>
    </row>
    <row r="5" spans="1:11" ht="12.75">
      <c r="A5" s="22"/>
      <c r="B5" s="38"/>
      <c r="C5" s="39" t="s">
        <v>53</v>
      </c>
      <c r="D5" s="39"/>
      <c r="E5" s="39" t="s">
        <v>54</v>
      </c>
      <c r="F5" s="39"/>
      <c r="G5" s="39"/>
      <c r="H5" s="39"/>
      <c r="I5" s="39"/>
      <c r="J5" s="40"/>
      <c r="K5" s="22"/>
    </row>
    <row r="6" spans="1:11" ht="12.75">
      <c r="A6" s="22"/>
      <c r="B6" s="38"/>
      <c r="C6" s="39" t="s">
        <v>55</v>
      </c>
      <c r="D6" s="39"/>
      <c r="E6" s="39" t="s">
        <v>56</v>
      </c>
      <c r="F6" s="39"/>
      <c r="G6" s="39"/>
      <c r="H6" s="39"/>
      <c r="I6" s="39"/>
      <c r="J6" s="40"/>
      <c r="K6" s="22"/>
    </row>
    <row r="7" spans="1:11" ht="12.75">
      <c r="A7" s="22"/>
      <c r="B7" s="41"/>
      <c r="C7" s="12"/>
      <c r="D7" s="12"/>
      <c r="E7" s="12"/>
      <c r="F7" s="12"/>
      <c r="G7" s="12"/>
      <c r="H7" s="12"/>
      <c r="I7" s="12"/>
      <c r="J7" s="42"/>
      <c r="K7" s="22"/>
    </row>
    <row r="8" spans="1:11" ht="12.75">
      <c r="A8" s="22"/>
      <c r="B8" s="41"/>
      <c r="C8" s="39" t="s">
        <v>57</v>
      </c>
      <c r="D8" s="12"/>
      <c r="E8" s="12" t="s">
        <v>58</v>
      </c>
      <c r="F8" s="12"/>
      <c r="G8" s="12"/>
      <c r="H8" s="12"/>
      <c r="I8" s="12"/>
      <c r="J8" s="42"/>
      <c r="K8" s="22"/>
    </row>
    <row r="9" spans="1:11" s="48" customFormat="1" ht="57">
      <c r="A9" s="43"/>
      <c r="B9" s="44" t="s">
        <v>59</v>
      </c>
      <c r="C9" s="45" t="s">
        <v>60</v>
      </c>
      <c r="D9" s="45" t="s">
        <v>61</v>
      </c>
      <c r="E9" s="45" t="s">
        <v>62</v>
      </c>
      <c r="F9" s="45" t="s">
        <v>63</v>
      </c>
      <c r="G9" s="45" t="s">
        <v>64</v>
      </c>
      <c r="H9" s="46" t="s">
        <v>65</v>
      </c>
      <c r="I9" s="45" t="s">
        <v>66</v>
      </c>
      <c r="J9" s="47" t="s">
        <v>67</v>
      </c>
      <c r="K9" s="43"/>
    </row>
    <row r="10" spans="1:11" s="48" customFormat="1" ht="22.5">
      <c r="A10" s="43"/>
      <c r="B10" s="49">
        <v>1</v>
      </c>
      <c r="C10" s="50" t="s">
        <v>68</v>
      </c>
      <c r="D10" s="50">
        <v>90</v>
      </c>
      <c r="E10" s="51" t="s">
        <v>69</v>
      </c>
      <c r="F10" s="52"/>
      <c r="G10" s="50"/>
      <c r="H10" s="52"/>
      <c r="I10" s="50">
        <v>1</v>
      </c>
      <c r="J10" s="53" t="s">
        <v>70</v>
      </c>
      <c r="K10" s="43"/>
    </row>
    <row r="11" spans="2:11" s="48" customFormat="1" ht="22.5">
      <c r="B11" s="54">
        <v>2</v>
      </c>
      <c r="C11" s="55" t="s">
        <v>71</v>
      </c>
      <c r="D11" s="55">
        <v>100</v>
      </c>
      <c r="E11" s="56" t="s">
        <v>72</v>
      </c>
      <c r="F11" s="57"/>
      <c r="G11" s="55"/>
      <c r="H11" s="57"/>
      <c r="I11" s="55">
        <v>1</v>
      </c>
      <c r="J11" s="58" t="s">
        <v>73</v>
      </c>
      <c r="K11" s="43"/>
    </row>
    <row r="12" spans="1:11" s="48" customFormat="1" ht="11.25">
      <c r="A12" s="43"/>
      <c r="B12" s="54">
        <v>3</v>
      </c>
      <c r="C12" s="59" t="s">
        <v>74</v>
      </c>
      <c r="D12" s="55">
        <v>55</v>
      </c>
      <c r="E12" s="56" t="s">
        <v>75</v>
      </c>
      <c r="F12" s="57"/>
      <c r="G12" s="55"/>
      <c r="H12" s="57"/>
      <c r="I12" s="55">
        <v>2</v>
      </c>
      <c r="J12" s="58"/>
      <c r="K12" s="43"/>
    </row>
    <row r="13" spans="2:10" s="48" customFormat="1" ht="11.25">
      <c r="B13" s="54">
        <v>4</v>
      </c>
      <c r="C13" s="59" t="s">
        <v>76</v>
      </c>
      <c r="D13" s="55">
        <v>50</v>
      </c>
      <c r="E13" s="57" t="s">
        <v>77</v>
      </c>
      <c r="F13" s="57"/>
      <c r="G13" s="55"/>
      <c r="H13" s="57"/>
      <c r="I13" s="55">
        <v>2</v>
      </c>
      <c r="J13" s="58" t="s">
        <v>78</v>
      </c>
    </row>
    <row r="14" spans="1:10" s="48" customFormat="1" ht="22.5">
      <c r="A14" s="43"/>
      <c r="B14" s="54">
        <v>5</v>
      </c>
      <c r="C14" s="55" t="s">
        <v>68</v>
      </c>
      <c r="D14" s="55" t="s">
        <v>79</v>
      </c>
      <c r="E14" s="57" t="s">
        <v>77</v>
      </c>
      <c r="F14" s="57"/>
      <c r="G14" s="55"/>
      <c r="H14" s="57"/>
      <c r="I14" s="55">
        <v>1</v>
      </c>
      <c r="J14" s="58" t="s">
        <v>80</v>
      </c>
    </row>
    <row r="15" spans="2:10" s="48" customFormat="1" ht="11.25">
      <c r="B15" s="54">
        <v>6</v>
      </c>
      <c r="C15" s="59" t="s">
        <v>81</v>
      </c>
      <c r="D15" s="59">
        <v>45</v>
      </c>
      <c r="E15" s="57" t="s">
        <v>77</v>
      </c>
      <c r="F15" s="57"/>
      <c r="G15" s="55"/>
      <c r="H15" s="57"/>
      <c r="I15" s="55">
        <v>2</v>
      </c>
      <c r="J15" s="58" t="s">
        <v>82</v>
      </c>
    </row>
    <row r="16" spans="1:11" s="48" customFormat="1" ht="22.5">
      <c r="A16" s="43"/>
      <c r="B16" s="54">
        <v>7</v>
      </c>
      <c r="C16" s="59" t="s">
        <v>74</v>
      </c>
      <c r="D16" s="59">
        <v>80</v>
      </c>
      <c r="E16" s="57" t="s">
        <v>83</v>
      </c>
      <c r="F16" s="57"/>
      <c r="G16" s="55"/>
      <c r="H16" s="57"/>
      <c r="I16" s="55">
        <v>1</v>
      </c>
      <c r="J16" s="58" t="s">
        <v>84</v>
      </c>
      <c r="K16" s="43"/>
    </row>
    <row r="17" spans="1:11" s="48" customFormat="1" ht="11.25">
      <c r="A17" s="43"/>
      <c r="B17" s="54">
        <v>8</v>
      </c>
      <c r="C17" s="59" t="s">
        <v>85</v>
      </c>
      <c r="D17" s="59">
        <v>90</v>
      </c>
      <c r="E17" s="57" t="s">
        <v>77</v>
      </c>
      <c r="F17" s="57"/>
      <c r="G17" s="55"/>
      <c r="H17" s="57"/>
      <c r="I17" s="55">
        <v>1</v>
      </c>
      <c r="J17" s="58" t="s">
        <v>86</v>
      </c>
      <c r="K17" s="43"/>
    </row>
    <row r="18" spans="1:11" s="48" customFormat="1" ht="11.25">
      <c r="A18" s="43"/>
      <c r="B18" s="54">
        <v>9</v>
      </c>
      <c r="C18" s="55" t="s">
        <v>71</v>
      </c>
      <c r="D18" s="55">
        <v>80</v>
      </c>
      <c r="E18" s="57" t="s">
        <v>77</v>
      </c>
      <c r="F18" s="57"/>
      <c r="G18" s="55"/>
      <c r="H18" s="57"/>
      <c r="I18" s="55">
        <v>1</v>
      </c>
      <c r="J18" s="58" t="s">
        <v>86</v>
      </c>
      <c r="K18" s="43"/>
    </row>
    <row r="19" spans="1:11" s="48" customFormat="1" ht="11.25">
      <c r="A19" s="43"/>
      <c r="B19" s="54">
        <v>10</v>
      </c>
      <c r="C19" s="59" t="s">
        <v>74</v>
      </c>
      <c r="D19" s="59">
        <v>65</v>
      </c>
      <c r="E19" s="57" t="s">
        <v>77</v>
      </c>
      <c r="F19" s="57"/>
      <c r="G19" s="55"/>
      <c r="H19" s="57"/>
      <c r="I19" s="55">
        <v>2</v>
      </c>
      <c r="J19" s="58" t="s">
        <v>87</v>
      </c>
      <c r="K19" s="43"/>
    </row>
    <row r="20" spans="1:11" s="48" customFormat="1" ht="11.25">
      <c r="A20" s="43"/>
      <c r="B20" s="54">
        <v>11</v>
      </c>
      <c r="C20" s="59" t="s">
        <v>81</v>
      </c>
      <c r="D20" s="59">
        <v>45</v>
      </c>
      <c r="E20" s="57" t="s">
        <v>77</v>
      </c>
      <c r="F20" s="57"/>
      <c r="G20" s="55"/>
      <c r="H20" s="57"/>
      <c r="I20" s="55">
        <v>2</v>
      </c>
      <c r="J20" s="58"/>
      <c r="K20" s="43"/>
    </row>
    <row r="21" spans="1:11" s="48" customFormat="1" ht="22.5">
      <c r="A21" s="43"/>
      <c r="B21" s="54">
        <v>12</v>
      </c>
      <c r="C21" s="59" t="s">
        <v>88</v>
      </c>
      <c r="D21" s="59">
        <v>60</v>
      </c>
      <c r="E21" s="59" t="s">
        <v>69</v>
      </c>
      <c r="F21" s="57"/>
      <c r="G21" s="55"/>
      <c r="H21" s="57"/>
      <c r="I21" s="55">
        <v>1</v>
      </c>
      <c r="J21" s="58" t="s">
        <v>70</v>
      </c>
      <c r="K21" s="43"/>
    </row>
    <row r="22" spans="1:11" s="48" customFormat="1" ht="11.25">
      <c r="A22" s="43"/>
      <c r="B22" s="54">
        <v>14</v>
      </c>
      <c r="C22" s="59" t="s">
        <v>89</v>
      </c>
      <c r="D22" s="59">
        <v>100</v>
      </c>
      <c r="E22" s="57" t="s">
        <v>77</v>
      </c>
      <c r="F22" s="57"/>
      <c r="G22" s="55"/>
      <c r="H22" s="57"/>
      <c r="I22" s="55">
        <v>1</v>
      </c>
      <c r="J22" s="58" t="s">
        <v>90</v>
      </c>
      <c r="K22" s="43"/>
    </row>
    <row r="23" spans="1:11" s="48" customFormat="1" ht="22.5">
      <c r="A23" s="43"/>
      <c r="B23" s="54">
        <v>15</v>
      </c>
      <c r="C23" s="59" t="s">
        <v>91</v>
      </c>
      <c r="D23" s="59">
        <v>110</v>
      </c>
      <c r="E23" s="57" t="s">
        <v>92</v>
      </c>
      <c r="F23" s="57"/>
      <c r="G23" s="55"/>
      <c r="H23" s="57"/>
      <c r="I23" s="55">
        <v>2</v>
      </c>
      <c r="J23" s="58" t="s">
        <v>93</v>
      </c>
      <c r="K23" s="43"/>
    </row>
    <row r="24" spans="1:11" s="48" customFormat="1" ht="11.25">
      <c r="A24" s="43"/>
      <c r="B24" s="54">
        <v>16</v>
      </c>
      <c r="C24" s="59" t="s">
        <v>74</v>
      </c>
      <c r="D24" s="59">
        <v>40</v>
      </c>
      <c r="E24" s="57" t="s">
        <v>94</v>
      </c>
      <c r="F24" s="57"/>
      <c r="G24" s="55"/>
      <c r="H24" s="57"/>
      <c r="I24" s="55">
        <v>2</v>
      </c>
      <c r="J24" s="58"/>
      <c r="K24" s="43"/>
    </row>
    <row r="25" spans="1:11" s="48" customFormat="1" ht="11.25">
      <c r="A25" s="43"/>
      <c r="B25" s="54">
        <v>17</v>
      </c>
      <c r="C25" s="59" t="s">
        <v>91</v>
      </c>
      <c r="D25" s="59">
        <v>100</v>
      </c>
      <c r="E25" s="60" t="s">
        <v>95</v>
      </c>
      <c r="F25" s="57"/>
      <c r="G25" s="55"/>
      <c r="H25" s="57"/>
      <c r="I25" s="55">
        <v>2</v>
      </c>
      <c r="J25" s="58"/>
      <c r="K25" s="43"/>
    </row>
    <row r="26" spans="1:11" s="48" customFormat="1" ht="11.25">
      <c r="A26" s="43"/>
      <c r="B26" s="54">
        <v>18</v>
      </c>
      <c r="C26" s="59" t="s">
        <v>74</v>
      </c>
      <c r="D26" s="59">
        <v>30</v>
      </c>
      <c r="E26" s="60" t="s">
        <v>96</v>
      </c>
      <c r="F26" s="57"/>
      <c r="G26" s="55"/>
      <c r="H26" s="57"/>
      <c r="I26" s="55"/>
      <c r="J26" s="58"/>
      <c r="K26" s="43"/>
    </row>
    <row r="27" spans="1:11" s="48" customFormat="1" ht="11.25">
      <c r="A27" s="43"/>
      <c r="B27" s="54">
        <v>19</v>
      </c>
      <c r="C27" s="59" t="s">
        <v>74</v>
      </c>
      <c r="D27" s="59">
        <v>40</v>
      </c>
      <c r="E27" s="60" t="s">
        <v>96</v>
      </c>
      <c r="F27" s="57"/>
      <c r="G27" s="55"/>
      <c r="H27" s="57"/>
      <c r="I27" s="55"/>
      <c r="J27" s="58"/>
      <c r="K27" s="43"/>
    </row>
    <row r="28" spans="1:11" s="48" customFormat="1" ht="11.25">
      <c r="A28" s="43"/>
      <c r="B28" s="54">
        <v>20</v>
      </c>
      <c r="C28" s="59" t="s">
        <v>74</v>
      </c>
      <c r="D28" s="59">
        <v>30</v>
      </c>
      <c r="E28" s="60" t="s">
        <v>96</v>
      </c>
      <c r="F28" s="57"/>
      <c r="G28" s="55"/>
      <c r="H28" s="57"/>
      <c r="I28" s="55"/>
      <c r="J28" s="58"/>
      <c r="K28" s="43"/>
    </row>
    <row r="29" spans="1:11" s="48" customFormat="1" ht="22.5">
      <c r="A29" s="43"/>
      <c r="B29" s="61">
        <v>21</v>
      </c>
      <c r="C29" s="59" t="s">
        <v>81</v>
      </c>
      <c r="D29" s="59">
        <v>20</v>
      </c>
      <c r="E29" s="57" t="s">
        <v>97</v>
      </c>
      <c r="F29" s="57"/>
      <c r="G29" s="55"/>
      <c r="H29" s="57"/>
      <c r="I29" s="55">
        <v>1</v>
      </c>
      <c r="J29" s="58"/>
      <c r="K29" s="43"/>
    </row>
    <row r="30" spans="1:11" s="48" customFormat="1" ht="22.5">
      <c r="A30" s="43"/>
      <c r="B30" s="61">
        <v>22</v>
      </c>
      <c r="C30" s="59" t="s">
        <v>91</v>
      </c>
      <c r="D30" s="59">
        <v>65</v>
      </c>
      <c r="E30" s="57" t="s">
        <v>77</v>
      </c>
      <c r="F30" s="55"/>
      <c r="G30" s="55"/>
      <c r="H30" s="57"/>
      <c r="I30" s="55">
        <v>2</v>
      </c>
      <c r="J30" s="58" t="s">
        <v>98</v>
      </c>
      <c r="K30" s="43"/>
    </row>
    <row r="31" spans="2:11" s="48" customFormat="1" ht="11.25">
      <c r="B31" s="61">
        <v>23</v>
      </c>
      <c r="C31" s="55" t="s">
        <v>88</v>
      </c>
      <c r="D31" s="59">
        <v>90</v>
      </c>
      <c r="E31" s="57" t="s">
        <v>77</v>
      </c>
      <c r="F31" s="55"/>
      <c r="G31" s="55"/>
      <c r="H31" s="57"/>
      <c r="I31" s="55">
        <v>1</v>
      </c>
      <c r="J31" s="58" t="s">
        <v>86</v>
      </c>
      <c r="K31" s="43"/>
    </row>
    <row r="32" spans="2:10" s="48" customFormat="1" ht="11.25">
      <c r="B32" s="61">
        <v>24</v>
      </c>
      <c r="C32" s="55" t="s">
        <v>74</v>
      </c>
      <c r="D32" s="59">
        <v>80</v>
      </c>
      <c r="E32" s="57" t="s">
        <v>77</v>
      </c>
      <c r="F32" s="55"/>
      <c r="G32" s="55"/>
      <c r="H32" s="57"/>
      <c r="I32" s="55">
        <v>2</v>
      </c>
      <c r="J32" s="58" t="s">
        <v>87</v>
      </c>
    </row>
    <row r="33" spans="2:11" s="48" customFormat="1" ht="22.5">
      <c r="B33" s="61">
        <v>25</v>
      </c>
      <c r="C33" s="55" t="s">
        <v>89</v>
      </c>
      <c r="D33" s="59">
        <v>65</v>
      </c>
      <c r="E33" s="57" t="s">
        <v>77</v>
      </c>
      <c r="F33" s="55"/>
      <c r="G33" s="55"/>
      <c r="H33" s="57"/>
      <c r="I33" s="55">
        <v>1</v>
      </c>
      <c r="J33" s="58" t="s">
        <v>99</v>
      </c>
      <c r="K33" s="62"/>
    </row>
    <row r="34" spans="2:11" s="48" customFormat="1" ht="22.5">
      <c r="B34" s="61">
        <v>26</v>
      </c>
      <c r="C34" s="55" t="s">
        <v>71</v>
      </c>
      <c r="D34" s="59">
        <v>70</v>
      </c>
      <c r="E34" s="57" t="s">
        <v>77</v>
      </c>
      <c r="F34" s="55"/>
      <c r="G34" s="55"/>
      <c r="H34" s="57"/>
      <c r="I34" s="55">
        <v>1</v>
      </c>
      <c r="J34" s="58" t="s">
        <v>100</v>
      </c>
      <c r="K34" s="62"/>
    </row>
    <row r="35" spans="2:11" s="48" customFormat="1" ht="11.25">
      <c r="B35" s="61">
        <v>27</v>
      </c>
      <c r="C35" s="55" t="s">
        <v>81</v>
      </c>
      <c r="D35" s="59">
        <v>70</v>
      </c>
      <c r="E35" s="57" t="s">
        <v>77</v>
      </c>
      <c r="F35" s="55"/>
      <c r="G35" s="55"/>
      <c r="H35" s="57"/>
      <c r="I35" s="55">
        <v>1</v>
      </c>
      <c r="J35" s="58" t="s">
        <v>86</v>
      </c>
      <c r="K35" s="62"/>
    </row>
    <row r="36" spans="2:11" s="48" customFormat="1" ht="11.25">
      <c r="B36" s="61">
        <v>28</v>
      </c>
      <c r="C36" s="55" t="s">
        <v>74</v>
      </c>
      <c r="D36" s="55">
        <v>65</v>
      </c>
      <c r="E36" s="57" t="s">
        <v>77</v>
      </c>
      <c r="F36" s="55"/>
      <c r="G36" s="55"/>
      <c r="H36" s="57"/>
      <c r="I36" s="55">
        <v>1</v>
      </c>
      <c r="J36" s="58" t="s">
        <v>86</v>
      </c>
      <c r="K36" s="62"/>
    </row>
    <row r="37" spans="2:11" s="48" customFormat="1" ht="22.5">
      <c r="B37" s="61">
        <v>29</v>
      </c>
      <c r="C37" s="55" t="s">
        <v>85</v>
      </c>
      <c r="D37" s="55">
        <v>90</v>
      </c>
      <c r="E37" s="57" t="s">
        <v>77</v>
      </c>
      <c r="F37" s="55"/>
      <c r="G37" s="55"/>
      <c r="H37" s="57"/>
      <c r="I37" s="55">
        <v>0</v>
      </c>
      <c r="J37" s="58" t="s">
        <v>101</v>
      </c>
      <c r="K37" s="62"/>
    </row>
    <row r="38" spans="2:11" s="48" customFormat="1" ht="11.25">
      <c r="B38" s="61">
        <v>30</v>
      </c>
      <c r="C38" s="55" t="s">
        <v>81</v>
      </c>
      <c r="D38" s="59">
        <v>55</v>
      </c>
      <c r="E38" s="55" t="s">
        <v>83</v>
      </c>
      <c r="F38" s="55"/>
      <c r="G38" s="55"/>
      <c r="H38" s="57"/>
      <c r="I38" s="59">
        <v>2</v>
      </c>
      <c r="J38" s="58" t="s">
        <v>102</v>
      </c>
      <c r="K38" s="62"/>
    </row>
    <row r="39" spans="1:11" s="48" customFormat="1" ht="22.5">
      <c r="A39" s="43"/>
      <c r="B39" s="61">
        <v>31</v>
      </c>
      <c r="C39" s="59" t="s">
        <v>71</v>
      </c>
      <c r="D39" s="55">
        <v>110</v>
      </c>
      <c r="E39" s="57" t="s">
        <v>77</v>
      </c>
      <c r="F39" s="55"/>
      <c r="G39" s="55"/>
      <c r="H39" s="57"/>
      <c r="I39" s="55">
        <v>1</v>
      </c>
      <c r="J39" s="58" t="s">
        <v>103</v>
      </c>
      <c r="K39" s="43"/>
    </row>
    <row r="40" spans="1:11" s="48" customFormat="1" ht="22.5">
      <c r="A40" s="43"/>
      <c r="B40" s="61">
        <v>32</v>
      </c>
      <c r="C40" s="59" t="s">
        <v>91</v>
      </c>
      <c r="D40" s="55">
        <v>70</v>
      </c>
      <c r="E40" s="55" t="s">
        <v>75</v>
      </c>
      <c r="F40" s="55"/>
      <c r="G40" s="55"/>
      <c r="H40" s="57"/>
      <c r="I40" s="55">
        <v>1</v>
      </c>
      <c r="J40" s="58" t="s">
        <v>104</v>
      </c>
      <c r="K40" s="43"/>
    </row>
    <row r="41" spans="1:11" s="48" customFormat="1" ht="11.25">
      <c r="A41" s="43"/>
      <c r="B41" s="61">
        <v>33</v>
      </c>
      <c r="C41" s="55" t="s">
        <v>85</v>
      </c>
      <c r="D41" s="55">
        <v>100</v>
      </c>
      <c r="E41" s="57" t="s">
        <v>77</v>
      </c>
      <c r="F41" s="55"/>
      <c r="G41" s="55"/>
      <c r="H41" s="57"/>
      <c r="I41" s="55">
        <v>1</v>
      </c>
      <c r="J41" s="58" t="s">
        <v>86</v>
      </c>
      <c r="K41" s="43"/>
    </row>
    <row r="42" spans="1:11" s="48" customFormat="1" ht="11.25">
      <c r="A42" s="43"/>
      <c r="B42" s="61">
        <v>34</v>
      </c>
      <c r="C42" s="55" t="s">
        <v>91</v>
      </c>
      <c r="D42" s="55">
        <v>65</v>
      </c>
      <c r="E42" s="57" t="s">
        <v>77</v>
      </c>
      <c r="F42" s="55"/>
      <c r="G42" s="55"/>
      <c r="H42" s="57"/>
      <c r="I42" s="55">
        <v>2</v>
      </c>
      <c r="J42" s="58"/>
      <c r="K42" s="43"/>
    </row>
    <row r="43" spans="1:11" s="48" customFormat="1" ht="22.5">
      <c r="A43" s="43"/>
      <c r="B43" s="61">
        <v>35</v>
      </c>
      <c r="C43" s="55" t="s">
        <v>71</v>
      </c>
      <c r="D43" s="55">
        <v>90</v>
      </c>
      <c r="E43" s="57" t="s">
        <v>92</v>
      </c>
      <c r="F43" s="55"/>
      <c r="G43" s="55"/>
      <c r="H43" s="57"/>
      <c r="I43" s="55">
        <v>1</v>
      </c>
      <c r="J43" s="58" t="s">
        <v>105</v>
      </c>
      <c r="K43" s="43"/>
    </row>
    <row r="44" spans="1:11" s="48" customFormat="1" ht="11.25">
      <c r="A44" s="43"/>
      <c r="B44" s="61">
        <v>36</v>
      </c>
      <c r="C44" s="55" t="s">
        <v>85</v>
      </c>
      <c r="D44" s="55">
        <v>30</v>
      </c>
      <c r="E44" s="57" t="s">
        <v>77</v>
      </c>
      <c r="F44" s="55"/>
      <c r="G44" s="55"/>
      <c r="H44" s="57"/>
      <c r="I44" s="55">
        <v>2</v>
      </c>
      <c r="J44" s="58"/>
      <c r="K44" s="43"/>
    </row>
    <row r="45" spans="1:11" s="48" customFormat="1" ht="11.25">
      <c r="A45" s="43"/>
      <c r="B45" s="61">
        <v>37</v>
      </c>
      <c r="C45" s="55" t="s">
        <v>71</v>
      </c>
      <c r="D45" s="55">
        <v>20</v>
      </c>
      <c r="E45" s="55" t="s">
        <v>83</v>
      </c>
      <c r="F45" s="55"/>
      <c r="G45" s="55"/>
      <c r="H45" s="57"/>
      <c r="I45" s="55">
        <v>2</v>
      </c>
      <c r="J45" s="58" t="s">
        <v>106</v>
      </c>
      <c r="K45" s="43"/>
    </row>
    <row r="46" spans="1:11" s="48" customFormat="1" ht="11.25">
      <c r="A46" s="43"/>
      <c r="B46" s="61">
        <v>38</v>
      </c>
      <c r="C46" s="55" t="s">
        <v>71</v>
      </c>
      <c r="D46" s="55">
        <v>30</v>
      </c>
      <c r="E46" s="55" t="s">
        <v>83</v>
      </c>
      <c r="F46" s="55"/>
      <c r="G46" s="55"/>
      <c r="H46" s="57"/>
      <c r="I46" s="55">
        <v>2</v>
      </c>
      <c r="J46" s="58" t="s">
        <v>106</v>
      </c>
      <c r="K46" s="43"/>
    </row>
    <row r="47" spans="1:11" s="48" customFormat="1" ht="11.25">
      <c r="A47" s="43"/>
      <c r="B47" s="61">
        <v>39</v>
      </c>
      <c r="C47" s="55" t="s">
        <v>71</v>
      </c>
      <c r="D47" s="55">
        <v>50</v>
      </c>
      <c r="E47" s="55" t="s">
        <v>83</v>
      </c>
      <c r="F47" s="55"/>
      <c r="G47" s="55"/>
      <c r="H47" s="57"/>
      <c r="I47" s="55">
        <v>2</v>
      </c>
      <c r="J47" s="58" t="s">
        <v>106</v>
      </c>
      <c r="K47" s="43"/>
    </row>
    <row r="48" spans="1:11" s="48" customFormat="1" ht="11.25">
      <c r="A48" s="43"/>
      <c r="B48" s="61">
        <v>40</v>
      </c>
      <c r="C48" s="55" t="s">
        <v>71</v>
      </c>
      <c r="D48" s="55">
        <v>35</v>
      </c>
      <c r="E48" s="57" t="s">
        <v>77</v>
      </c>
      <c r="F48" s="55"/>
      <c r="G48" s="55"/>
      <c r="H48" s="57"/>
      <c r="I48" s="55">
        <v>2</v>
      </c>
      <c r="J48" s="58"/>
      <c r="K48" s="43"/>
    </row>
    <row r="49" spans="1:11" s="48" customFormat="1" ht="11.25">
      <c r="A49" s="43"/>
      <c r="B49" s="61">
        <v>41</v>
      </c>
      <c r="C49" s="55" t="s">
        <v>71</v>
      </c>
      <c r="D49" s="55">
        <v>40</v>
      </c>
      <c r="E49" s="57" t="s">
        <v>77</v>
      </c>
      <c r="F49" s="55"/>
      <c r="G49" s="55"/>
      <c r="H49" s="57"/>
      <c r="I49" s="55">
        <v>2</v>
      </c>
      <c r="J49" s="58"/>
      <c r="K49" s="43"/>
    </row>
    <row r="50" spans="1:11" s="48" customFormat="1" ht="11.25">
      <c r="A50" s="43"/>
      <c r="B50" s="61">
        <v>43</v>
      </c>
      <c r="C50" s="55" t="s">
        <v>68</v>
      </c>
      <c r="D50" s="55">
        <v>75</v>
      </c>
      <c r="E50" s="57" t="s">
        <v>77</v>
      </c>
      <c r="F50" s="55"/>
      <c r="G50" s="55"/>
      <c r="H50" s="57"/>
      <c r="I50" s="55">
        <v>1</v>
      </c>
      <c r="J50" s="58" t="s">
        <v>86</v>
      </c>
      <c r="K50" s="43"/>
    </row>
    <row r="51" spans="1:11" s="48" customFormat="1" ht="22.5">
      <c r="A51" s="43"/>
      <c r="B51" s="61">
        <v>44</v>
      </c>
      <c r="C51" s="55" t="s">
        <v>68</v>
      </c>
      <c r="D51" s="55">
        <v>60</v>
      </c>
      <c r="E51" s="57" t="s">
        <v>107</v>
      </c>
      <c r="F51" s="55"/>
      <c r="G51" s="55"/>
      <c r="H51" s="57"/>
      <c r="I51" s="55">
        <v>2</v>
      </c>
      <c r="J51" s="58" t="s">
        <v>108</v>
      </c>
      <c r="K51" s="43"/>
    </row>
    <row r="52" spans="1:11" s="48" customFormat="1" ht="22.5">
      <c r="A52" s="43"/>
      <c r="B52" s="54">
        <v>45</v>
      </c>
      <c r="C52" s="55" t="s">
        <v>74</v>
      </c>
      <c r="D52" s="55">
        <v>70</v>
      </c>
      <c r="E52" s="55" t="s">
        <v>83</v>
      </c>
      <c r="F52" s="55"/>
      <c r="G52" s="55"/>
      <c r="H52" s="57"/>
      <c r="I52" s="55">
        <v>1</v>
      </c>
      <c r="J52" s="58" t="s">
        <v>109</v>
      </c>
      <c r="K52" s="43"/>
    </row>
    <row r="53" spans="1:11" s="48" customFormat="1" ht="22.5">
      <c r="A53" s="43"/>
      <c r="B53" s="54">
        <v>46</v>
      </c>
      <c r="C53" s="55" t="s">
        <v>71</v>
      </c>
      <c r="D53" s="55">
        <v>90</v>
      </c>
      <c r="E53" s="57" t="s">
        <v>69</v>
      </c>
      <c r="F53" s="55"/>
      <c r="G53" s="55"/>
      <c r="H53" s="57"/>
      <c r="I53" s="55">
        <v>1</v>
      </c>
      <c r="J53" s="58" t="s">
        <v>110</v>
      </c>
      <c r="K53" s="43"/>
    </row>
    <row r="54" spans="1:11" s="48" customFormat="1" ht="22.5">
      <c r="A54" s="43"/>
      <c r="B54" s="54">
        <v>47</v>
      </c>
      <c r="C54" s="55" t="s">
        <v>88</v>
      </c>
      <c r="D54" s="55">
        <v>100</v>
      </c>
      <c r="E54" s="55" t="s">
        <v>83</v>
      </c>
      <c r="F54" s="55"/>
      <c r="G54" s="55"/>
      <c r="H54" s="57"/>
      <c r="I54" s="55">
        <v>0</v>
      </c>
      <c r="J54" s="58" t="s">
        <v>111</v>
      </c>
      <c r="K54" s="43"/>
    </row>
    <row r="55" spans="1:11" s="48" customFormat="1" ht="11.25">
      <c r="A55" s="43"/>
      <c r="B55" s="54">
        <v>48</v>
      </c>
      <c r="C55" s="55" t="s">
        <v>88</v>
      </c>
      <c r="D55" s="55">
        <v>120</v>
      </c>
      <c r="E55" s="57" t="s">
        <v>77</v>
      </c>
      <c r="F55" s="55"/>
      <c r="G55" s="55"/>
      <c r="H55" s="57"/>
      <c r="I55" s="55">
        <v>1</v>
      </c>
      <c r="J55" s="58" t="s">
        <v>86</v>
      </c>
      <c r="K55" s="43"/>
    </row>
    <row r="56" spans="1:10" s="48" customFormat="1" ht="11.25">
      <c r="A56" s="43"/>
      <c r="B56" s="54" t="s">
        <v>112</v>
      </c>
      <c r="C56" s="55" t="s">
        <v>76</v>
      </c>
      <c r="D56" s="55">
        <v>75</v>
      </c>
      <c r="E56" s="57" t="s">
        <v>77</v>
      </c>
      <c r="F56" s="55"/>
      <c r="G56" s="55"/>
      <c r="H56" s="57"/>
      <c r="I56" s="55">
        <v>2</v>
      </c>
      <c r="J56" s="58"/>
    </row>
    <row r="57" spans="2:11" s="48" customFormat="1" ht="11.25">
      <c r="B57" s="54" t="s">
        <v>113</v>
      </c>
      <c r="C57" s="55" t="s">
        <v>76</v>
      </c>
      <c r="D57" s="55">
        <v>75</v>
      </c>
      <c r="E57" s="55" t="s">
        <v>69</v>
      </c>
      <c r="F57" s="55"/>
      <c r="G57" s="55"/>
      <c r="H57" s="57"/>
      <c r="I57" s="55">
        <v>1</v>
      </c>
      <c r="J57" s="58" t="s">
        <v>93</v>
      </c>
      <c r="K57" s="43"/>
    </row>
    <row r="58" spans="2:11" s="48" customFormat="1" ht="22.5">
      <c r="B58" s="54">
        <v>50</v>
      </c>
      <c r="C58" s="55" t="s">
        <v>114</v>
      </c>
      <c r="D58" s="55">
        <v>65</v>
      </c>
      <c r="E58" s="55" t="s">
        <v>115</v>
      </c>
      <c r="F58" s="55"/>
      <c r="G58" s="55"/>
      <c r="H58" s="57"/>
      <c r="I58" s="55">
        <v>2</v>
      </c>
      <c r="J58" s="58" t="s">
        <v>90</v>
      </c>
      <c r="K58" s="43"/>
    </row>
    <row r="59" spans="2:11" s="48" customFormat="1" ht="22.5">
      <c r="B59" s="54">
        <v>51</v>
      </c>
      <c r="C59" s="55" t="s">
        <v>85</v>
      </c>
      <c r="D59" s="55">
        <v>100</v>
      </c>
      <c r="E59" s="57" t="s">
        <v>92</v>
      </c>
      <c r="F59" s="55"/>
      <c r="G59" s="55"/>
      <c r="H59" s="57"/>
      <c r="I59" s="55">
        <v>1</v>
      </c>
      <c r="J59" s="58" t="s">
        <v>116</v>
      </c>
      <c r="K59" s="43"/>
    </row>
    <row r="60" spans="1:11" s="48" customFormat="1" ht="11.25">
      <c r="A60" s="43"/>
      <c r="B60" s="54">
        <v>52</v>
      </c>
      <c r="C60" s="55" t="s">
        <v>74</v>
      </c>
      <c r="D60" s="55">
        <v>40</v>
      </c>
      <c r="E60" s="55" t="s">
        <v>96</v>
      </c>
      <c r="F60" s="55"/>
      <c r="G60" s="55"/>
      <c r="H60" s="57"/>
      <c r="I60" s="55"/>
      <c r="J60" s="58"/>
      <c r="K60" s="43"/>
    </row>
    <row r="61" spans="1:11" s="48" customFormat="1" ht="11.25">
      <c r="A61" s="43"/>
      <c r="B61" s="54">
        <v>53</v>
      </c>
      <c r="C61" s="55" t="s">
        <v>74</v>
      </c>
      <c r="D61" s="55">
        <v>25</v>
      </c>
      <c r="E61" s="55" t="s">
        <v>96</v>
      </c>
      <c r="F61" s="55"/>
      <c r="G61" s="55"/>
      <c r="H61" s="57"/>
      <c r="I61" s="55"/>
      <c r="J61" s="58"/>
      <c r="K61" s="43"/>
    </row>
    <row r="62" spans="1:11" s="48" customFormat="1" ht="22.5">
      <c r="A62" s="43"/>
      <c r="B62" s="54">
        <v>54</v>
      </c>
      <c r="C62" s="55" t="s">
        <v>91</v>
      </c>
      <c r="D62" s="55">
        <v>70</v>
      </c>
      <c r="E62" s="57" t="s">
        <v>92</v>
      </c>
      <c r="F62" s="55"/>
      <c r="G62" s="55"/>
      <c r="H62" s="57"/>
      <c r="I62" s="55">
        <v>1</v>
      </c>
      <c r="J62" s="58" t="s">
        <v>117</v>
      </c>
      <c r="K62" s="43"/>
    </row>
    <row r="63" spans="1:11" s="48" customFormat="1" ht="22.5">
      <c r="A63" s="43"/>
      <c r="B63" s="54">
        <v>55</v>
      </c>
      <c r="C63" s="55" t="s">
        <v>91</v>
      </c>
      <c r="D63" s="55">
        <v>70</v>
      </c>
      <c r="E63" s="57" t="s">
        <v>92</v>
      </c>
      <c r="F63" s="55"/>
      <c r="G63" s="55"/>
      <c r="H63" s="57"/>
      <c r="I63" s="55">
        <v>1</v>
      </c>
      <c r="J63" s="58" t="s">
        <v>117</v>
      </c>
      <c r="K63" s="43"/>
    </row>
    <row r="64" spans="1:11" s="48" customFormat="1" ht="11.25">
      <c r="A64" s="43"/>
      <c r="B64" s="54">
        <v>56</v>
      </c>
      <c r="C64" s="55" t="s">
        <v>74</v>
      </c>
      <c r="D64" s="55">
        <v>30</v>
      </c>
      <c r="E64" s="55" t="s">
        <v>96</v>
      </c>
      <c r="F64" s="55"/>
      <c r="G64" s="55"/>
      <c r="H64" s="57"/>
      <c r="I64" s="55"/>
      <c r="J64" s="58"/>
      <c r="K64" s="43"/>
    </row>
    <row r="65" spans="1:11" s="48" customFormat="1" ht="22.5">
      <c r="A65" s="43"/>
      <c r="B65" s="54">
        <v>57</v>
      </c>
      <c r="C65" s="55" t="s">
        <v>91</v>
      </c>
      <c r="D65" s="55">
        <v>65</v>
      </c>
      <c r="E65" s="57" t="s">
        <v>92</v>
      </c>
      <c r="F65" s="55"/>
      <c r="G65" s="55"/>
      <c r="H65" s="57"/>
      <c r="I65" s="55">
        <v>2</v>
      </c>
      <c r="J65" s="58" t="s">
        <v>117</v>
      </c>
      <c r="K65" s="43"/>
    </row>
    <row r="66" spans="1:11" s="48" customFormat="1" ht="11.25">
      <c r="A66" s="43"/>
      <c r="B66" s="54">
        <v>58</v>
      </c>
      <c r="C66" s="55" t="s">
        <v>74</v>
      </c>
      <c r="D66" s="55">
        <v>45</v>
      </c>
      <c r="E66" s="57" t="s">
        <v>77</v>
      </c>
      <c r="F66" s="55"/>
      <c r="G66" s="55"/>
      <c r="H66" s="57"/>
      <c r="I66" s="55">
        <v>2</v>
      </c>
      <c r="J66" s="58" t="s">
        <v>117</v>
      </c>
      <c r="K66" s="43"/>
    </row>
    <row r="67" spans="1:11" s="48" customFormat="1" ht="11.25">
      <c r="A67" s="43"/>
      <c r="B67" s="54">
        <v>59</v>
      </c>
      <c r="C67" s="55" t="s">
        <v>118</v>
      </c>
      <c r="D67" s="55">
        <v>90</v>
      </c>
      <c r="E67" s="57" t="s">
        <v>77</v>
      </c>
      <c r="F67" s="55"/>
      <c r="G67" s="55"/>
      <c r="H67" s="57"/>
      <c r="I67" s="55">
        <v>2</v>
      </c>
      <c r="J67" s="58"/>
      <c r="K67" s="43"/>
    </row>
    <row r="68" spans="1:11" s="48" customFormat="1" ht="22.5">
      <c r="A68" s="43"/>
      <c r="B68" s="54" t="s">
        <v>119</v>
      </c>
      <c r="C68" s="55" t="s">
        <v>120</v>
      </c>
      <c r="D68" s="55">
        <v>15</v>
      </c>
      <c r="E68" s="57" t="s">
        <v>97</v>
      </c>
      <c r="F68" s="55"/>
      <c r="G68" s="55"/>
      <c r="H68" s="57"/>
      <c r="I68" s="55">
        <v>2</v>
      </c>
      <c r="J68" s="58"/>
      <c r="K68" s="43"/>
    </row>
    <row r="69" spans="1:11" s="48" customFormat="1" ht="22.5">
      <c r="A69" s="43"/>
      <c r="B69" s="54" t="s">
        <v>121</v>
      </c>
      <c r="C69" s="55" t="s">
        <v>122</v>
      </c>
      <c r="D69" s="55">
        <v>20</v>
      </c>
      <c r="E69" s="57" t="s">
        <v>97</v>
      </c>
      <c r="F69" s="55"/>
      <c r="G69" s="55"/>
      <c r="H69" s="57"/>
      <c r="I69" s="55">
        <v>2</v>
      </c>
      <c r="J69" s="58"/>
      <c r="K69" s="43"/>
    </row>
    <row r="70" spans="1:11" s="48" customFormat="1" ht="22.5">
      <c r="A70" s="43"/>
      <c r="B70" s="54" t="s">
        <v>123</v>
      </c>
      <c r="C70" s="55" t="s">
        <v>122</v>
      </c>
      <c r="D70" s="55">
        <v>15</v>
      </c>
      <c r="E70" s="57" t="s">
        <v>97</v>
      </c>
      <c r="F70" s="55"/>
      <c r="G70" s="55"/>
      <c r="H70" s="57"/>
      <c r="I70" s="55">
        <v>2</v>
      </c>
      <c r="J70" s="58"/>
      <c r="K70" s="43"/>
    </row>
    <row r="71" spans="2:10" s="63" customFormat="1" ht="24">
      <c r="B71" s="64" t="s">
        <v>124</v>
      </c>
      <c r="C71" s="21" t="s">
        <v>114</v>
      </c>
      <c r="D71" s="21">
        <v>15</v>
      </c>
      <c r="E71" s="57" t="s">
        <v>97</v>
      </c>
      <c r="F71" s="21"/>
      <c r="G71" s="65"/>
      <c r="H71" s="66"/>
      <c r="I71" s="21">
        <v>5</v>
      </c>
      <c r="J71" s="67"/>
    </row>
    <row r="72" spans="2:10" s="63" customFormat="1" ht="23.25">
      <c r="B72" s="64" t="s">
        <v>125</v>
      </c>
      <c r="C72" s="21" t="s">
        <v>85</v>
      </c>
      <c r="D72" s="21">
        <v>10</v>
      </c>
      <c r="E72" s="57" t="s">
        <v>97</v>
      </c>
      <c r="F72" s="21"/>
      <c r="G72" s="21"/>
      <c r="H72" s="66"/>
      <c r="I72" s="21">
        <v>2</v>
      </c>
      <c r="J72" s="67"/>
    </row>
    <row r="73" spans="2:10" s="63" customFormat="1" ht="23.25">
      <c r="B73" s="64" t="s">
        <v>126</v>
      </c>
      <c r="C73" s="21" t="s">
        <v>81</v>
      </c>
      <c r="D73" s="21">
        <v>15</v>
      </c>
      <c r="E73" s="57" t="s">
        <v>97</v>
      </c>
      <c r="F73" s="21"/>
      <c r="G73" s="21"/>
      <c r="H73" s="66"/>
      <c r="I73" s="21">
        <v>2</v>
      </c>
      <c r="J73" s="67"/>
    </row>
    <row r="74" spans="2:10" s="63" customFormat="1" ht="12.75">
      <c r="B74" s="64" t="s">
        <v>127</v>
      </c>
      <c r="C74" s="21" t="s">
        <v>76</v>
      </c>
      <c r="D74" s="21">
        <v>10</v>
      </c>
      <c r="E74" s="21" t="s">
        <v>96</v>
      </c>
      <c r="F74" s="21"/>
      <c r="G74" s="21"/>
      <c r="H74" s="66"/>
      <c r="I74" s="21"/>
      <c r="J74" s="67"/>
    </row>
    <row r="75" spans="2:10" s="63" customFormat="1" ht="12.75">
      <c r="B75" s="64" t="s">
        <v>128</v>
      </c>
      <c r="C75" s="21" t="s">
        <v>76</v>
      </c>
      <c r="D75" s="21">
        <v>10</v>
      </c>
      <c r="E75" s="21" t="s">
        <v>96</v>
      </c>
      <c r="F75" s="21"/>
      <c r="G75" s="21"/>
      <c r="H75" s="66"/>
      <c r="I75" s="21"/>
      <c r="J75" s="67"/>
    </row>
    <row r="76" spans="2:10" s="63" customFormat="1" ht="12.75">
      <c r="B76" s="64" t="s">
        <v>129</v>
      </c>
      <c r="C76" s="21" t="s">
        <v>76</v>
      </c>
      <c r="D76" s="21">
        <v>10</v>
      </c>
      <c r="E76" s="21" t="s">
        <v>96</v>
      </c>
      <c r="F76" s="21"/>
      <c r="G76" s="21"/>
      <c r="H76" s="66"/>
      <c r="I76" s="21"/>
      <c r="J76" s="67"/>
    </row>
    <row r="77" spans="2:10" s="63" customFormat="1" ht="23.25">
      <c r="B77" s="64" t="s">
        <v>130</v>
      </c>
      <c r="C77" s="21" t="s">
        <v>122</v>
      </c>
      <c r="D77" s="21">
        <v>15</v>
      </c>
      <c r="E77" s="57" t="s">
        <v>97</v>
      </c>
      <c r="F77" s="21"/>
      <c r="G77" s="21"/>
      <c r="H77" s="66"/>
      <c r="I77" s="21">
        <v>2</v>
      </c>
      <c r="J77" s="67"/>
    </row>
    <row r="78" spans="1:11" s="63" customFormat="1" ht="12.75">
      <c r="A78" s="68"/>
      <c r="B78" s="64" t="s">
        <v>131</v>
      </c>
      <c r="C78" s="69" t="s">
        <v>132</v>
      </c>
      <c r="D78" s="21">
        <v>10</v>
      </c>
      <c r="E78" s="21" t="s">
        <v>96</v>
      </c>
      <c r="F78" s="21"/>
      <c r="G78" s="21"/>
      <c r="H78" s="66"/>
      <c r="I78" s="21"/>
      <c r="J78" s="67"/>
      <c r="K78" s="68"/>
    </row>
    <row r="79" spans="1:10" s="63" customFormat="1" ht="12.75">
      <c r="A79" s="68"/>
      <c r="B79" s="64" t="s">
        <v>133</v>
      </c>
      <c r="C79" s="69" t="s">
        <v>132</v>
      </c>
      <c r="D79" s="21">
        <v>10</v>
      </c>
      <c r="E79" s="21" t="s">
        <v>96</v>
      </c>
      <c r="F79" s="21"/>
      <c r="G79" s="21"/>
      <c r="H79" s="66"/>
      <c r="I79" s="21"/>
      <c r="J79" s="67"/>
    </row>
    <row r="80" spans="1:11" s="63" customFormat="1" ht="12.75">
      <c r="A80" s="68"/>
      <c r="B80" s="64" t="s">
        <v>134</v>
      </c>
      <c r="C80" s="69" t="s">
        <v>132</v>
      </c>
      <c r="D80" s="21">
        <v>10</v>
      </c>
      <c r="E80" s="21" t="s">
        <v>96</v>
      </c>
      <c r="F80" s="21"/>
      <c r="G80" s="21"/>
      <c r="H80" s="66"/>
      <c r="I80" s="21"/>
      <c r="J80" s="67"/>
      <c r="K80" s="68"/>
    </row>
    <row r="81" spans="1:11" s="63" customFormat="1" ht="26.25">
      <c r="A81" s="68"/>
      <c r="B81" s="64" t="s">
        <v>135</v>
      </c>
      <c r="C81" s="21" t="s">
        <v>120</v>
      </c>
      <c r="D81" s="21">
        <v>15</v>
      </c>
      <c r="E81" s="57" t="s">
        <v>97</v>
      </c>
      <c r="F81" s="21"/>
      <c r="G81" s="21"/>
      <c r="H81" s="66"/>
      <c r="I81" s="21">
        <v>2</v>
      </c>
      <c r="J81" s="67"/>
      <c r="K81" s="68"/>
    </row>
    <row r="82" spans="1:11" s="63" customFormat="1" ht="23.25">
      <c r="A82" s="68"/>
      <c r="B82" s="70" t="s">
        <v>136</v>
      </c>
      <c r="C82" s="71" t="s">
        <v>122</v>
      </c>
      <c r="D82" s="71">
        <v>20</v>
      </c>
      <c r="E82" s="72" t="s">
        <v>97</v>
      </c>
      <c r="F82" s="71"/>
      <c r="G82" s="71"/>
      <c r="H82" s="73"/>
      <c r="I82" s="71">
        <v>2</v>
      </c>
      <c r="J82" s="74"/>
      <c r="K82" s="68"/>
    </row>
    <row r="83" spans="1:11" s="78" customFormat="1" ht="12.75">
      <c r="A83" s="75"/>
      <c r="B83" s="76"/>
      <c r="C83" s="76"/>
      <c r="D83" s="76"/>
      <c r="E83" s="76"/>
      <c r="F83" s="76"/>
      <c r="G83" s="76"/>
      <c r="H83" s="77"/>
      <c r="I83" s="76"/>
      <c r="J83" s="76"/>
      <c r="K83" s="75"/>
    </row>
    <row r="84" spans="1:11" s="78" customFormat="1" ht="12.75">
      <c r="A84" s="75"/>
      <c r="B84" s="76"/>
      <c r="C84" s="76"/>
      <c r="D84" s="76"/>
      <c r="E84" s="79" t="s">
        <v>49</v>
      </c>
      <c r="F84" s="80"/>
      <c r="G84" s="80"/>
      <c r="H84" s="81"/>
      <c r="I84" s="82"/>
      <c r="J84" s="76"/>
      <c r="K84" s="75"/>
    </row>
    <row r="85" spans="1:11" ht="12.75">
      <c r="A85" s="22"/>
      <c r="E85" s="83" t="s">
        <v>137</v>
      </c>
      <c r="F85" s="84"/>
      <c r="G85" s="84"/>
      <c r="H85" s="85"/>
      <c r="I85" s="86"/>
      <c r="K85" s="22"/>
    </row>
    <row r="86" spans="1:11" ht="12.75">
      <c r="A86" s="22"/>
      <c r="E86" s="87" t="s">
        <v>138</v>
      </c>
      <c r="F86" s="88"/>
      <c r="G86" s="88"/>
      <c r="H86" s="89"/>
      <c r="I86" s="90"/>
      <c r="K86" s="22"/>
    </row>
    <row r="87" spans="1:11" ht="12.75">
      <c r="A87" s="22"/>
      <c r="K87" s="22"/>
    </row>
    <row r="88" spans="1:11" ht="12.75">
      <c r="A88" s="22"/>
      <c r="K88" s="22"/>
    </row>
    <row r="89" spans="1:11" ht="12.75">
      <c r="A89" s="22"/>
      <c r="K89" s="22"/>
    </row>
    <row r="90" spans="1:11" ht="12.75">
      <c r="A90" s="24"/>
      <c r="C90" s="25"/>
      <c r="K90" s="24"/>
    </row>
    <row r="91" spans="1:11" ht="12.75">
      <c r="A91" s="22"/>
      <c r="K91" s="22"/>
    </row>
    <row r="92" spans="1:11" ht="12.75">
      <c r="A92" s="24"/>
      <c r="C92" s="39"/>
      <c r="K92" s="22"/>
    </row>
    <row r="93" spans="1:11" ht="12.75">
      <c r="A93" s="22"/>
      <c r="K93" s="22"/>
    </row>
    <row r="96" spans="1:11" ht="12.75">
      <c r="A96" s="24"/>
      <c r="C96" s="39"/>
      <c r="K96" s="24"/>
    </row>
    <row r="97" spans="1:11" ht="12.75">
      <c r="A97" s="24"/>
      <c r="C97" s="39"/>
      <c r="K97" s="24"/>
    </row>
    <row r="99" spans="1:3" ht="12.75">
      <c r="A99" s="24"/>
      <c r="C99" s="25"/>
    </row>
    <row r="100" ht="12.75">
      <c r="K100" s="22"/>
    </row>
    <row r="101" ht="12.75">
      <c r="K101" s="22"/>
    </row>
    <row r="102" ht="12.75">
      <c r="K102" s="22"/>
    </row>
    <row r="103" spans="1:11" ht="12.75">
      <c r="A103" s="24"/>
      <c r="C103" s="25"/>
      <c r="K103" s="24"/>
    </row>
    <row r="104" ht="12.75">
      <c r="K104" s="22"/>
    </row>
    <row r="105" ht="12.75">
      <c r="K105" s="22"/>
    </row>
    <row r="106" spans="1:11" ht="12.75">
      <c r="A106" s="26"/>
      <c r="K106" s="24"/>
    </row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</cp:lastModifiedBy>
  <cp:lastPrinted>2013-11-27T21:16:38Z</cp:lastPrinted>
  <dcterms:modified xsi:type="dcterms:W3CDTF">2014-09-22T07:44:56Z</dcterms:modified>
  <cp:category/>
  <cp:version/>
  <cp:contentType/>
  <cp:contentStatus/>
</cp:coreProperties>
</file>